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<sst xmlns="http://schemas.openxmlformats.org/spreadsheetml/2006/main" count="513" uniqueCount="146">
  <si>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</si>
  <si>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</si>
  <si>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</si>
  <si>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</si>
  <si>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</si>
  <si>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</si>
  <si>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</si>
  <si>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</si>
  <si>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</si>
  <si>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</si>
  <si>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</si>
  <si>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</si>
  <si>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</si>
  <si>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</si>
  <si>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</si>
  <si>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</si>
  <si>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</si>
  <si>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</si>
  <si>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</si>
  <si>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</si>
  <si>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</si>
  <si>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</si>
  <si>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</si>
  <si>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</si>
  <si>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</si>
  <si>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</si>
  <si>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</si>
  <si>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</si>
  <si>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</si>
  <si>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</si>
  <si>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</si>
  <si>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</si>
  <si>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</si>
  <si>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</si>
  <si>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</si>
  <si>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</si>
  <si>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</si>
  <si>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</si>
  <si>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</si>
  <si>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</si>
  <si>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</si>
  <si>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</si>
  <si>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</si>
  <si>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</si>
  <si>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</si>
  <si>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</si>
  <si>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</si>
  <si>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</si>
  <si>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</si>
  <si>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</si>
  <si>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</si>
  <si>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</si>
  <si>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</si>
  <si>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</si>
  <si>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</si>
  <si>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</si>
  <si>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</si>
  <si>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</si>
  <si>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</si>
  <si>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</si>
  <si>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</si>
  <si>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</si>
  <si>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</si>
  <si>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</si>
  <si>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</si>
  <si>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</si>
  <si>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</si>
  <si>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</si>
  <si>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</si>
  <si>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</si>
  <si>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</si>
  <si>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</si>
  <si>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</si>
  <si>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</si>
  <si>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</si>
  <si>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</si>
  <si>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</si>
  <si>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</si>
  <si>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</si>
  <si>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</si>
  <si>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</si>
  <si>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</si>
  <si>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</si>
  <si>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</si>
  <si>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</si>
  <si>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</si>
  <si>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</si>
  <si>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</si>
  <si>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</si>
  <si>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</si>
  <si>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</si>
  <si>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</si>
  <si>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</si>
  <si>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</si>
  <si>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</si>
  <si>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</si>
  <si>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</si>
  <si>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</si>
  <si>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</si>
  <si>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</si>
  <si>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</si>
  <si>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</si>
  <si>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</si>
  <si>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</si>
  <si>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</si>
  <si>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</si>
  <si>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</si>
  <si>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</si>
  <si>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</si>
  <si>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</si>
  <si>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</si>
  <si>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</si>
  <si>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</si>
  <si>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</si>
  <si>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</si>
  <si>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</si>
  <si>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</si>
  <si>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</si>
  <si>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</si>
  <si>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</si>
  <si>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</si>
  <si>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</si>
  <si>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</si>
  <si>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</si>
  <si>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</si>
  <si>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</si>
  <si>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</si>
  <si>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</si>
  <si>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</si>
  <si>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</si>
  <si>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</si>
  <si>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</si>
  <si>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</si>
  <si>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</si>
  <si>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</si>
  <si>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 xml:space="preserve">Руководитель комитета финансов и бюджета администрации города Ставрополя                     
</t>
  </si>
  <si>
    <t xml:space="preserve"> Руководитель комитета финансов и бюджета администрации города Ставрополя                    
</t>
  </si>
  <si>
    <t xml:space="preserve">Руководитель комитета финансов и бюджета администрации города Ставрополя                       
</t>
  </si>
  <si>
    <t xml:space="preserve"> Руководитель комитета финансов и бюджета администрации города Ставрополя                       
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</si>
  <si>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</si>
  <si>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</si>
  <si>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</si>
  <si>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</si>
  <si>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</si>
  <si>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Решение СГД от 30.09.2014 № 548</t>
  </si>
  <si>
    <t>по состоянию на 01.12.2014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</si>
</sst>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1" fillId="41" borderId="16" xfId="0" applyNumberFormat="1" applyFont="1" applyFill="1" applyBorder="1" applyAlignment="1">
      <alignment horizontal="right" vertical="center" wrapText="1"/>
    </xf>
    <xf numFmtId="4" fontId="52" fillId="41" borderId="18" xfId="0" applyNumberFormat="1" applyFont="1" applyFill="1" applyBorder="1" applyAlignment="1">
      <alignment vertical="center" wrapText="1"/>
    </xf>
    <xf numFmtId="4" fontId="52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3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1" fillId="41" borderId="17" xfId="0" applyNumberFormat="1" applyFont="1" applyFill="1" applyBorder="1" applyAlignment="1">
      <alignment horizontal="right" vertical="center"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0" fontId="23" fillId="0" borderId="22" xfId="0" applyFont="1" applyBorder="1" applyAlignment="1">
      <alignment vertical="top" wrapText="1"/>
    </xf>
    <xf numFmtId="14" fontId="23" fillId="0" borderId="22" xfId="0" applyNumberFormat="1" applyFont="1" applyBorder="1" applyAlignment="1">
      <alignment vertical="top"/>
    </xf>
    <xf numFmtId="0" fontId="23" fillId="0" borderId="22" xfId="0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horizontal="center" vertical="top" wrapText="1"/>
    </xf>
    <xf numFmtId="4" fontId="23" fillId="0" borderId="22" xfId="0" applyNumberFormat="1" applyFont="1" applyBorder="1" applyAlignment="1">
      <alignment vertical="top"/>
    </xf>
    <xf numFmtId="4" fontId="27" fillId="0" borderId="23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16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tabSelected="1" zoomScale="90" zoomScaleNormal="90" zoomScalePageLayoutView="68" workbookViewId="0" topLeftCell="B1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83" t="s">
        <v>128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0.25">
      <c r="B8" s="83" t="s">
        <v>145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36" customHeight="1">
      <c r="B20" s="85" t="s">
        <v>135</v>
      </c>
      <c r="C20" s="85"/>
      <c r="D20" s="85"/>
      <c r="E20" s="85"/>
      <c r="F20" s="85"/>
      <c r="G20" s="85"/>
      <c r="H20" s="85"/>
      <c r="I20" s="85"/>
      <c r="J20" s="16"/>
      <c r="K20" s="16"/>
      <c r="L20" s="16"/>
      <c r="M20" s="16"/>
      <c r="N20" s="16"/>
      <c r="O20" s="16"/>
      <c r="P20" s="84" t="s">
        <v>72</v>
      </c>
      <c r="Q20" s="84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="80" zoomScaleNormal="80" zoomScalePageLayoutView="70" workbookViewId="0" topLeftCell="A18">
      <selection activeCell="A9" sqref="A9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18" t="s">
        <v>13</v>
      </c>
    </row>
    <row r="11" spans="1:20" s="5" customFormat="1" ht="63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76" t="s">
        <v>132</v>
      </c>
      <c r="B13" s="76" t="s">
        <v>133</v>
      </c>
      <c r="C13" s="76" t="s">
        <v>134</v>
      </c>
      <c r="D13" s="76" t="s">
        <v>80</v>
      </c>
      <c r="E13" s="77">
        <v>41533</v>
      </c>
      <c r="F13" s="77">
        <v>41898</v>
      </c>
      <c r="G13" s="78" t="s">
        <v>81</v>
      </c>
      <c r="H13" s="78">
        <v>7.77</v>
      </c>
      <c r="I13" s="79">
        <v>207500000</v>
      </c>
      <c r="J13" s="79">
        <v>207500000</v>
      </c>
      <c r="K13" s="79">
        <v>0</v>
      </c>
      <c r="L13" s="79">
        <v>0</v>
      </c>
      <c r="M13" s="78" t="s">
        <v>142</v>
      </c>
      <c r="N13" s="80">
        <v>2082998.65</v>
      </c>
      <c r="O13" s="81">
        <v>2082998.65</v>
      </c>
      <c r="P13" s="79">
        <v>0</v>
      </c>
      <c r="Q13" s="79">
        <v>0</v>
      </c>
      <c r="R13" s="79">
        <v>0</v>
      </c>
      <c r="S13" s="79">
        <v>0</v>
      </c>
      <c r="T13" s="78" t="s">
        <v>143</v>
      </c>
    </row>
    <row r="14" spans="1:20" s="62" customFormat="1" ht="157.5">
      <c r="A14" s="59" t="s">
        <v>139</v>
      </c>
      <c r="B14" s="59" t="s">
        <v>140</v>
      </c>
      <c r="C14" s="59" t="s">
        <v>141</v>
      </c>
      <c r="D14" s="59" t="s">
        <v>80</v>
      </c>
      <c r="E14" s="63">
        <v>41911</v>
      </c>
      <c r="F14" s="63">
        <v>42275</v>
      </c>
      <c r="G14" s="60" t="s">
        <v>81</v>
      </c>
      <c r="H14" s="60">
        <v>10.64</v>
      </c>
      <c r="I14" s="61">
        <v>0</v>
      </c>
      <c r="J14" s="61">
        <v>0</v>
      </c>
      <c r="K14" s="61">
        <v>0</v>
      </c>
      <c r="L14" s="61">
        <v>0</v>
      </c>
      <c r="M14" s="60" t="s">
        <v>142</v>
      </c>
      <c r="N14" s="64">
        <v>0</v>
      </c>
      <c r="O14" s="82">
        <v>0</v>
      </c>
      <c r="P14" s="61">
        <v>0</v>
      </c>
      <c r="Q14" s="61">
        <v>0</v>
      </c>
      <c r="R14" s="61">
        <v>0</v>
      </c>
      <c r="S14" s="61">
        <v>0</v>
      </c>
      <c r="T14" s="60" t="s">
        <v>143</v>
      </c>
    </row>
    <row r="15" spans="1:20" s="7" customFormat="1" ht="31.5">
      <c r="A15" s="57" t="s">
        <v>82</v>
      </c>
      <c r="B15" s="58" t="s">
        <v>78</v>
      </c>
      <c r="C15" s="58" t="s">
        <v>78</v>
      </c>
      <c r="D15" s="58" t="s">
        <v>78</v>
      </c>
      <c r="E15" s="58" t="s">
        <v>78</v>
      </c>
      <c r="F15" s="58" t="s">
        <v>78</v>
      </c>
      <c r="G15" s="58" t="s">
        <v>78</v>
      </c>
      <c r="H15" s="58" t="s">
        <v>78</v>
      </c>
      <c r="I15" s="75">
        <v>207500000</v>
      </c>
      <c r="J15" s="75">
        <v>207500000</v>
      </c>
      <c r="K15" s="75">
        <v>0</v>
      </c>
      <c r="L15" s="58">
        <v>0</v>
      </c>
      <c r="M15" s="58" t="s">
        <v>78</v>
      </c>
      <c r="N15" s="58">
        <v>2082998.65</v>
      </c>
      <c r="O15" s="58">
        <v>2082998.65</v>
      </c>
      <c r="P15" s="58">
        <v>0</v>
      </c>
      <c r="Q15" s="58">
        <v>0</v>
      </c>
      <c r="R15" s="58">
        <v>0</v>
      </c>
      <c r="S15" s="58">
        <v>0</v>
      </c>
      <c r="T15" s="58" t="s">
        <v>78</v>
      </c>
    </row>
    <row r="16" spans="1:20" ht="15.75">
      <c r="A16" s="27" t="s">
        <v>77</v>
      </c>
      <c r="B16" s="29" t="s">
        <v>78</v>
      </c>
      <c r="C16" s="29" t="s">
        <v>78</v>
      </c>
      <c r="D16" s="29" t="s">
        <v>78</v>
      </c>
      <c r="E16" s="29" t="s">
        <v>78</v>
      </c>
      <c r="F16" s="29" t="s">
        <v>78</v>
      </c>
      <c r="G16" s="29" t="s">
        <v>78</v>
      </c>
      <c r="H16" s="29" t="s">
        <v>78</v>
      </c>
      <c r="I16" s="61">
        <v>207500000</v>
      </c>
      <c r="J16" s="61">
        <v>207500000</v>
      </c>
      <c r="K16" s="61">
        <v>0</v>
      </c>
      <c r="L16" s="29">
        <v>0</v>
      </c>
      <c r="M16" s="29" t="s">
        <v>78</v>
      </c>
      <c r="N16" s="58">
        <v>2082998.65</v>
      </c>
      <c r="O16" s="58">
        <v>2082998.65</v>
      </c>
      <c r="P16" s="29">
        <v>0</v>
      </c>
      <c r="Q16" s="29">
        <v>0</v>
      </c>
      <c r="R16" s="29">
        <v>0</v>
      </c>
      <c r="S16" s="29">
        <v>0</v>
      </c>
      <c r="T16" s="29" t="s">
        <v>78</v>
      </c>
    </row>
    <row r="17" spans="1:20" s="6" customFormat="1" ht="18" customHeight="1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0"/>
      <c r="N17" s="31"/>
      <c r="O17" s="31"/>
      <c r="P17" s="31"/>
      <c r="Q17" s="31"/>
      <c r="R17" s="31"/>
      <c r="S17" s="31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37.5" customHeight="1">
      <c r="A23" s="85" t="s">
        <v>136</v>
      </c>
      <c r="B23" s="85"/>
      <c r="C23" s="85"/>
      <c r="D23" s="85"/>
      <c r="E23" s="85"/>
      <c r="F23" s="85"/>
      <c r="G23" s="85"/>
      <c r="H23" s="85"/>
      <c r="I23" s="85"/>
      <c r="J23" s="89"/>
      <c r="K23" s="16"/>
      <c r="L23" s="16"/>
      <c r="M23" s="16"/>
      <c r="N23" s="16"/>
      <c r="O23" s="16"/>
      <c r="P23" s="16"/>
      <c r="Q23" s="16"/>
      <c r="R23" s="16"/>
      <c r="S23" s="84" t="s">
        <v>72</v>
      </c>
      <c r="T23" s="84"/>
    </row>
    <row r="24" ht="5.25" customHeight="1"/>
    <row r="25" ht="12.75" hidden="1"/>
    <row r="26" ht="12.75" hidden="1">
      <c r="C26" s="39"/>
    </row>
    <row r="27" spans="1:8" ht="18.75" hidden="1">
      <c r="A27" s="88"/>
      <c r="B27" s="88"/>
      <c r="C27" s="88"/>
      <c r="D27" s="88"/>
      <c r="E27" s="88"/>
      <c r="F27" s="16"/>
      <c r="G27" s="16"/>
      <c r="H27" s="16"/>
    </row>
    <row r="28" ht="12.75" hidden="1"/>
    <row r="29" ht="12.75" hidden="1"/>
    <row r="30" ht="12.75" hidden="1"/>
    <row r="31" ht="12.75" hidden="1"/>
    <row r="32" ht="3" customHeight="1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>
      <c r="A47" s="55"/>
    </row>
    <row r="48" ht="4.5" customHeight="1" hidden="1">
      <c r="A48"/>
    </row>
    <row r="49" ht="12.75" hidden="1">
      <c r="A49" s="55"/>
    </row>
    <row r="50" ht="12.75" hidden="1"/>
    <row r="51" ht="12.75" hidden="1"/>
    <row r="52" ht="12.75" hidden="1"/>
    <row r="65" ht="19.5" customHeight="1"/>
    <row r="66" ht="12.75" hidden="1"/>
    <row r="67" ht="3" customHeight="1" hidden="1"/>
    <row r="68" ht="1.5" customHeight="1"/>
    <row r="70" ht="15.75">
      <c r="A70" s="33" t="s">
        <v>130</v>
      </c>
    </row>
    <row r="71" ht="15.75">
      <c r="A71" s="33" t="s">
        <v>131</v>
      </c>
    </row>
  </sheetData>
  <sheetProtection/>
  <mergeCells count="16">
    <mergeCell ref="S23:T23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A27:E27"/>
    <mergeCell ref="F10:F11"/>
    <mergeCell ref="G10:G11"/>
    <mergeCell ref="H10:H11"/>
    <mergeCell ref="A23:J23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F6" sqref="F5:F6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83" t="s">
        <v>74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0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6" t="s">
        <v>33</v>
      </c>
      <c r="B10" s="86" t="s">
        <v>34</v>
      </c>
      <c r="C10" s="86" t="s">
        <v>35</v>
      </c>
      <c r="D10" s="86" t="s">
        <v>3</v>
      </c>
      <c r="E10" s="86" t="s">
        <v>4</v>
      </c>
      <c r="F10" s="86" t="s">
        <v>36</v>
      </c>
      <c r="G10" s="86" t="s">
        <v>5</v>
      </c>
      <c r="H10" s="86" t="s">
        <v>27</v>
      </c>
      <c r="I10" s="90" t="s">
        <v>37</v>
      </c>
      <c r="J10" s="90"/>
      <c r="K10" s="90"/>
      <c r="L10" s="90"/>
      <c r="M10" s="90" t="s">
        <v>42</v>
      </c>
      <c r="N10" s="90"/>
      <c r="O10" s="90"/>
      <c r="P10" s="90"/>
      <c r="Q10" s="90" t="s">
        <v>43</v>
      </c>
      <c r="R10" s="90"/>
      <c r="S10" s="90"/>
      <c r="T10" s="86" t="s">
        <v>13</v>
      </c>
    </row>
    <row r="11" spans="1:20" s="5" customFormat="1" ht="63">
      <c r="A11" s="87"/>
      <c r="B11" s="87"/>
      <c r="C11" s="87"/>
      <c r="D11" s="87"/>
      <c r="E11" s="87"/>
      <c r="F11" s="87"/>
      <c r="G11" s="87"/>
      <c r="H11" s="87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91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129</v>
      </c>
      <c r="B13" s="22" t="s">
        <v>129</v>
      </c>
      <c r="C13" s="22" t="s">
        <v>129</v>
      </c>
      <c r="D13" s="22" t="s">
        <v>129</v>
      </c>
      <c r="E13" s="22" t="s">
        <v>129</v>
      </c>
      <c r="F13" s="22" t="s">
        <v>129</v>
      </c>
      <c r="G13" s="23" t="s">
        <v>129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129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129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57.75" customHeight="1">
      <c r="A20" s="92" t="s">
        <v>137</v>
      </c>
      <c r="B20" s="93"/>
      <c r="C20" s="93"/>
      <c r="D20" s="93"/>
      <c r="E20" s="93"/>
      <c r="F20" s="93"/>
      <c r="G20" s="93"/>
      <c r="H20" s="93"/>
      <c r="I20" s="93"/>
      <c r="J20" s="94"/>
      <c r="K20" s="16"/>
      <c r="L20" s="16"/>
      <c r="M20" s="16"/>
      <c r="N20" s="16"/>
      <c r="O20" s="16"/>
      <c r="P20" s="16"/>
      <c r="Q20" s="16"/>
      <c r="R20" s="16"/>
      <c r="S20" s="84" t="s">
        <v>72</v>
      </c>
      <c r="T20" s="84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6"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A7:T7"/>
    <mergeCell ref="A8:T8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83" t="s">
        <v>75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0.25">
      <c r="A8" s="83" t="s">
        <v>145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8.25" customHeight="1">
      <c r="A21" s="85" t="s">
        <v>136</v>
      </c>
      <c r="B21" s="85"/>
      <c r="C21" s="85"/>
      <c r="D21" s="85"/>
      <c r="E21" s="85"/>
      <c r="F21" s="85"/>
      <c r="G21" s="85"/>
      <c r="H21" s="89"/>
      <c r="I21" s="89"/>
      <c r="J21" s="16"/>
      <c r="K21" s="16"/>
      <c r="L21" s="16"/>
      <c r="M21" s="16"/>
      <c r="N21" s="16"/>
      <c r="O21" s="84" t="s">
        <v>72</v>
      </c>
      <c r="P21" s="84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4">
    <mergeCell ref="A7:P7"/>
    <mergeCell ref="A8:P8"/>
    <mergeCell ref="O21:P21"/>
    <mergeCell ref="A21:I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PageLayoutView="51" workbookViewId="0" topLeftCell="A1">
      <selection activeCell="B11" sqref="B11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83" t="s">
        <v>76</v>
      </c>
      <c r="C9" s="83"/>
      <c r="D9" s="83"/>
      <c r="E9" s="83"/>
      <c r="F9" s="83"/>
      <c r="G9" s="83"/>
      <c r="H9" s="83"/>
      <c r="I9" s="83"/>
    </row>
    <row r="10" spans="2:9" ht="20.25">
      <c r="B10" s="83" t="s">
        <v>145</v>
      </c>
      <c r="C10" s="83"/>
      <c r="D10" s="83"/>
      <c r="E10" s="83"/>
      <c r="F10" s="83"/>
      <c r="G10" s="83"/>
      <c r="H10" s="83"/>
      <c r="I10" s="83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791717110</v>
      </c>
      <c r="D15" s="67">
        <v>3525047200</v>
      </c>
      <c r="E15" s="67">
        <v>436467110</v>
      </c>
      <c r="F15" s="67">
        <v>959982.6</v>
      </c>
      <c r="G15" s="67">
        <v>17903560</v>
      </c>
      <c r="H15" s="67">
        <v>0</v>
      </c>
      <c r="I15" s="71" t="s">
        <v>144</v>
      </c>
    </row>
    <row r="16" spans="2:9" ht="37.5">
      <c r="B16" s="19" t="s">
        <v>82</v>
      </c>
      <c r="C16" s="67">
        <f>C15</f>
        <v>791717110</v>
      </c>
      <c r="D16" s="67">
        <f>D15</f>
        <v>3525047200</v>
      </c>
      <c r="E16" s="67">
        <f>E15</f>
        <v>436467110</v>
      </c>
      <c r="F16" s="67">
        <v>959982.6</v>
      </c>
      <c r="G16" s="67">
        <v>17903560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791717110</v>
      </c>
      <c r="D17" s="74">
        <f>D16</f>
        <v>3525047200</v>
      </c>
      <c r="E17" s="74">
        <f>E15</f>
        <v>436467110</v>
      </c>
      <c r="F17" s="74">
        <v>959982.6</v>
      </c>
      <c r="G17" s="74">
        <v>17903560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95" t="s">
        <v>138</v>
      </c>
      <c r="C23" s="95"/>
      <c r="D23" s="95"/>
      <c r="E23" s="95"/>
      <c r="F23" s="95"/>
      <c r="G23" s="89"/>
      <c r="H23" s="37"/>
      <c r="I23" s="38" t="s">
        <v>72</v>
      </c>
    </row>
    <row r="24" spans="2:7" ht="16.5">
      <c r="B24" s="95"/>
      <c r="C24" s="95"/>
      <c r="D24" s="95"/>
      <c r="E24" s="95"/>
      <c r="F24" s="95"/>
      <c r="G24" s="89"/>
    </row>
    <row r="25" spans="2:7" ht="16.5">
      <c r="B25" s="95"/>
      <c r="C25" s="95"/>
      <c r="D25" s="95"/>
      <c r="E25" s="95"/>
      <c r="F25" s="95"/>
      <c r="G25" s="89"/>
    </row>
    <row r="26" spans="2:7" ht="16.5">
      <c r="B26" s="95"/>
      <c r="C26" s="95"/>
      <c r="D26" s="95"/>
      <c r="E26" s="95"/>
      <c r="F26" s="95"/>
      <c r="G26" s="89"/>
    </row>
    <row r="27" spans="2:7" ht="4.5" customHeight="1">
      <c r="B27" s="95"/>
      <c r="C27" s="95"/>
      <c r="D27" s="95"/>
      <c r="E27" s="95"/>
      <c r="F27" s="95"/>
      <c r="G27" s="89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3">
    <mergeCell ref="B9:I9"/>
    <mergeCell ref="B10:I10"/>
    <mergeCell ref="B23:G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02" t="s">
        <v>47</v>
      </c>
      <c r="B7" s="102"/>
      <c r="C7" s="102"/>
      <c r="D7" s="102"/>
      <c r="E7" s="102"/>
      <c r="F7" s="102"/>
      <c r="G7" s="102"/>
    </row>
    <row r="8" spans="1:7" ht="20.25">
      <c r="A8" s="102" t="s">
        <v>70</v>
      </c>
      <c r="B8" s="102"/>
      <c r="C8" s="102"/>
      <c r="D8" s="102"/>
      <c r="E8" s="102"/>
      <c r="F8" s="102"/>
      <c r="G8" s="102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03" t="s">
        <v>53</v>
      </c>
      <c r="B12" s="104"/>
      <c r="C12" s="104"/>
      <c r="D12" s="104"/>
      <c r="E12" s="104"/>
      <c r="F12" s="104"/>
      <c r="G12" s="105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7" t="s">
        <v>93</v>
      </c>
      <c r="B39" s="98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9" t="s">
        <v>69</v>
      </c>
      <c r="B40" s="100"/>
      <c r="C40" s="100"/>
      <c r="D40" s="100"/>
      <c r="E40" s="100"/>
      <c r="F40" s="100"/>
      <c r="G40" s="101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7" t="s">
        <v>92</v>
      </c>
      <c r="B49" s="98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9" t="s">
        <v>64</v>
      </c>
      <c r="B51" s="100"/>
      <c r="C51" s="100"/>
      <c r="D51" s="100"/>
      <c r="E51" s="100"/>
      <c r="F51" s="100"/>
      <c r="G51" s="101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6" t="s">
        <v>71</v>
      </c>
      <c r="D56" s="96"/>
      <c r="E56" s="96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2014-12-09T06:53:20Z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